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省级大创计划" sheetId="4" r:id="rId1"/>
  </sheets>
  <definedNames>
    <definedName name="_xlnm._FilterDatabase" localSheetId="0" hidden="1">省级大创计划!$A$2:$M$2</definedName>
  </definedNames>
  <calcPr calcId="144525"/>
</workbook>
</file>

<file path=xl/sharedStrings.xml><?xml version="1.0" encoding="utf-8"?>
<sst xmlns="http://schemas.openxmlformats.org/spreadsheetml/2006/main" count="477" uniqueCount="353">
  <si>
    <t>2020年上学期大学生创新创业训练项目应结项目名单</t>
  </si>
  <si>
    <t>序号</t>
  </si>
  <si>
    <t>项目编号</t>
  </si>
  <si>
    <t>项目名称</t>
  </si>
  <si>
    <t>项目类型</t>
  </si>
  <si>
    <t>项目负责人姓名</t>
  </si>
  <si>
    <t>项目负责人学号</t>
  </si>
  <si>
    <t>项目其他成员信息</t>
  </si>
  <si>
    <t>指导教师姓名</t>
  </si>
  <si>
    <t>指导教师职称</t>
  </si>
  <si>
    <t>财政拨款(元)</t>
  </si>
  <si>
    <t>校拨(元)</t>
  </si>
  <si>
    <t>总经费(元)</t>
  </si>
  <si>
    <t>项目所属一级学科代码</t>
  </si>
  <si>
    <t>1</t>
  </si>
  <si>
    <t>2017</t>
  </si>
  <si>
    <t>大学生就业信息服务APP</t>
  </si>
  <si>
    <t>创新训练项目</t>
  </si>
  <si>
    <t>刘亚志,张艳玲</t>
  </si>
  <si>
    <t>1550430100,1550430093</t>
  </si>
  <si>
    <t>刘玮,陶缨</t>
  </si>
  <si>
    <r>
      <rPr>
        <sz val="10"/>
        <color indexed="10"/>
        <rFont val="宋体"/>
        <charset val="134"/>
      </rPr>
      <t>副高</t>
    </r>
    <r>
      <rPr>
        <sz val="10"/>
        <color theme="1"/>
        <rFont val="宋体"/>
        <charset val="134"/>
        <scheme val="minor"/>
      </rPr>
      <t>,副教授</t>
    </r>
  </si>
  <si>
    <t>2</t>
  </si>
  <si>
    <t>心愿APP</t>
  </si>
  <si>
    <t>曹悦,王康奇</t>
  </si>
  <si>
    <t>1550500037,1450430140</t>
  </si>
  <si>
    <t>肖俊,陈艳明</t>
  </si>
  <si>
    <t>讲师,副教授</t>
  </si>
  <si>
    <t>3</t>
  </si>
  <si>
    <t>互联网+Baby Pro（孩儿帮）</t>
  </si>
  <si>
    <t>魏来,刘浩燃</t>
  </si>
  <si>
    <t>1552010035,1550350023</t>
  </si>
  <si>
    <t>刘荣莉,肖俊</t>
  </si>
  <si>
    <t>讲师,讲师</t>
  </si>
  <si>
    <t>4</t>
  </si>
  <si>
    <t>大学生家乡风情APP</t>
  </si>
  <si>
    <t>王春,王涛</t>
  </si>
  <si>
    <t>1650430070,1650722030</t>
  </si>
  <si>
    <t>肖俊,马达</t>
  </si>
  <si>
    <t>5</t>
  </si>
  <si>
    <t>武汉市大学生消费情况调查</t>
  </si>
  <si>
    <t>陈佩佩,王 炎</t>
  </si>
  <si>
    <t>1450900082,1450900079</t>
  </si>
  <si>
    <t>陈光春,无</t>
  </si>
  <si>
    <t>副教授,无</t>
  </si>
  <si>
    <t>6</t>
  </si>
  <si>
    <t>小学生优势潜能早期发现的实验研究</t>
  </si>
  <si>
    <t>宋晓洁,于佳佳</t>
  </si>
  <si>
    <t>1450900063,1450900065</t>
  </si>
  <si>
    <t>刘永存</t>
  </si>
  <si>
    <t>副教授</t>
  </si>
  <si>
    <t>7</t>
  </si>
  <si>
    <t>大学生疏离感与学校归属感、家庭亲密度的关系研究</t>
  </si>
  <si>
    <t>张芳,黄苇苇</t>
  </si>
  <si>
    <t>1450900096,1450900083</t>
  </si>
  <si>
    <t>8</t>
  </si>
  <si>
    <t>湖北省民间工艺美术文创产品创新研究　　　</t>
  </si>
  <si>
    <t>郝青阳</t>
  </si>
  <si>
    <t>1650650048</t>
  </si>
  <si>
    <t>谢静</t>
  </si>
  <si>
    <t>9</t>
  </si>
  <si>
    <t>视觉通感表达训练</t>
  </si>
  <si>
    <t>王君慧</t>
  </si>
  <si>
    <t>1550650022</t>
  </si>
  <si>
    <t>曾显惠</t>
  </si>
  <si>
    <t>讲师</t>
  </si>
  <si>
    <t>10</t>
  </si>
  <si>
    <t>石墨烯量子点与朊蛋白的相互作用及其对朊蛋白纤维化的影响</t>
  </si>
  <si>
    <t>王颂扬</t>
  </si>
  <si>
    <t>1550820008</t>
  </si>
  <si>
    <t>肖长清,周诗毅</t>
  </si>
  <si>
    <t>副教授,副教授</t>
  </si>
  <si>
    <t>11</t>
  </si>
  <si>
    <t>夏热冬冷地区居住建筑保温隔热系统的研究</t>
  </si>
  <si>
    <t>魏静静,胡彦</t>
  </si>
  <si>
    <t>1551010051,1551010073</t>
  </si>
  <si>
    <t>殷仲海</t>
  </si>
  <si>
    <t>12</t>
  </si>
  <si>
    <t>BIM组织采纳过程动态演化研究</t>
  </si>
  <si>
    <t>肖志凡</t>
  </si>
  <si>
    <t>1451030036</t>
  </si>
  <si>
    <t>杨玲,无</t>
  </si>
  <si>
    <t>13</t>
  </si>
  <si>
    <t>互联网+农产品整合售卖APP</t>
  </si>
  <si>
    <t>徐任杰,吴正欢</t>
  </si>
  <si>
    <t>1650120008,1650120011</t>
  </si>
  <si>
    <t>陈瑛</t>
  </si>
  <si>
    <t>14</t>
  </si>
  <si>
    <t>湖北省城市应急车道——基于武汉市城市应急车道</t>
  </si>
  <si>
    <t>雷洋洋,罗健</t>
  </si>
  <si>
    <t>1550720037,1550720031</t>
  </si>
  <si>
    <t>罗海峰,蒋谦</t>
  </si>
  <si>
    <t>高级实验师,讲师</t>
  </si>
  <si>
    <t>15</t>
  </si>
  <si>
    <t>互联网+智能洗衣机</t>
  </si>
  <si>
    <t>秦振伟,徐武斌</t>
  </si>
  <si>
    <t>1550720008,1550710019</t>
  </si>
  <si>
    <t>罗海峰,付璀璨</t>
  </si>
  <si>
    <t>高级实验师,实验师</t>
  </si>
  <si>
    <t>16</t>
  </si>
  <si>
    <t>复合新型防晒剂“物理防晒+植物成分”</t>
  </si>
  <si>
    <t>王星,焦孝康</t>
  </si>
  <si>
    <t>1550750039,1650750004</t>
  </si>
  <si>
    <t>汪川惠</t>
  </si>
  <si>
    <t>17</t>
  </si>
  <si>
    <t>icar.停车场</t>
  </si>
  <si>
    <t>皮圣兰</t>
  </si>
  <si>
    <t>1550720062</t>
  </si>
  <si>
    <t>罗海峰,卢郅睿</t>
  </si>
  <si>
    <t>18</t>
  </si>
  <si>
    <t>湖北省大学生由换衣引发的新想法－3D奇幻立体衣柜的设计与开发</t>
  </si>
  <si>
    <t>赵博譞,张颖</t>
  </si>
  <si>
    <t>1550720035,1550720042</t>
  </si>
  <si>
    <t>罗海峰,杨路丹</t>
  </si>
  <si>
    <t>19</t>
  </si>
  <si>
    <t>磷酸盐乳浊餐具玻璃性能研究</t>
  </si>
  <si>
    <t>罗雅兰,徐佩珊</t>
  </si>
  <si>
    <t>1451030030,1451030034</t>
  </si>
  <si>
    <t>顾期斌</t>
  </si>
  <si>
    <t>教授</t>
  </si>
  <si>
    <t>20</t>
  </si>
  <si>
    <t>互联网＋模式下的“新大陆”生活百科视频APP开发</t>
  </si>
  <si>
    <t>井立辉</t>
  </si>
  <si>
    <t>1450140023</t>
  </si>
  <si>
    <t>黄芙蓉,李汉桥</t>
  </si>
  <si>
    <t>讲师？,讲师</t>
  </si>
  <si>
    <t>21</t>
  </si>
  <si>
    <t>互联网+二手书</t>
  </si>
  <si>
    <t>庞明</t>
  </si>
  <si>
    <t>1550720101</t>
  </si>
  <si>
    <t>吴建兵</t>
  </si>
  <si>
    <t>副院长</t>
  </si>
  <si>
    <t>22</t>
  </si>
  <si>
    <t>银饰配饰线上私人定制</t>
  </si>
  <si>
    <t>李文康</t>
  </si>
  <si>
    <t>1650210063</t>
  </si>
  <si>
    <t>郑奕,彭渝</t>
  </si>
  <si>
    <t>外国语学院副院长,</t>
  </si>
  <si>
    <t>23</t>
  </si>
  <si>
    <t>旅途快闪</t>
  </si>
  <si>
    <t>李亚楠</t>
  </si>
  <si>
    <t>1550620047</t>
  </si>
  <si>
    <t>王超</t>
  </si>
  <si>
    <t>24</t>
  </si>
  <si>
    <t>VR虚拟家装互联网平台</t>
  </si>
  <si>
    <t>高梦思</t>
  </si>
  <si>
    <t>1550500062</t>
  </si>
  <si>
    <t>张帆</t>
  </si>
  <si>
    <t>25</t>
  </si>
  <si>
    <t>“融育”—互联网+职教信息融合教育平台创业训练计划</t>
  </si>
  <si>
    <t>胡坤鹏</t>
  </si>
  <si>
    <t>1550720079</t>
  </si>
  <si>
    <t>肖旸</t>
  </si>
  <si>
    <t>26</t>
  </si>
  <si>
    <t>“see the vioce”</t>
  </si>
  <si>
    <t>赵君</t>
  </si>
  <si>
    <t>1450630040</t>
  </si>
  <si>
    <t>何琪</t>
  </si>
  <si>
    <t>声乐教师</t>
  </si>
  <si>
    <t>201814099004</t>
  </si>
  <si>
    <t>BIM与RFID技术在装配式构件管理中的应用研究</t>
  </si>
  <si>
    <t>谢婉瑜</t>
  </si>
  <si>
    <t>1651010020</t>
  </si>
  <si>
    <t>陈家昊/1651010040,包晓慧/1651010006,杨志/1651010007,赵飞/1751010003,陈凯璇/1751010036</t>
  </si>
  <si>
    <t>王能</t>
  </si>
  <si>
    <t>201814099005</t>
  </si>
  <si>
    <t>复合材料船模的设计与制作</t>
  </si>
  <si>
    <t>胡心宽</t>
  </si>
  <si>
    <t>1751040015</t>
  </si>
  <si>
    <t xml:space="preserve">胡心宽/1751040015,殷翌奥/1751040022,黄杰/1751040004,王帅/1751040005,张宇航/1751040006,程旭/1751040013
</t>
  </si>
  <si>
    <t>院长</t>
  </si>
  <si>
    <t>201814099016</t>
  </si>
  <si>
    <t>便携式移动增容停车装置</t>
  </si>
  <si>
    <t>严双林</t>
  </si>
  <si>
    <t>1551110003</t>
  </si>
  <si>
    <t>1/1551110008,钱雪瑞
2/1551110038,刘培</t>
  </si>
  <si>
    <t>陶表达</t>
  </si>
  <si>
    <t>201814099017</t>
  </si>
  <si>
    <t>基于人体工学的高空水果采摘装置</t>
  </si>
  <si>
    <t>李哲奇</t>
  </si>
  <si>
    <t>1551110009</t>
  </si>
  <si>
    <t xml:space="preserve">1/155110033,陈细鑫
2/155110016,刘巧玲
3/155110004,夏文静
</t>
  </si>
  <si>
    <t>201814099026</t>
  </si>
  <si>
    <t>智能鞋架</t>
  </si>
  <si>
    <t>周鑫</t>
  </si>
  <si>
    <t>1651110005</t>
  </si>
  <si>
    <t>1/1651110027，李伦进
2/1661110026,彭旻轩
3/,刘杰鹏
4/1661110036,刘畅
5/1661110016,彭俊勇</t>
  </si>
  <si>
    <t>谭永丽</t>
  </si>
  <si>
    <t>201814099027</t>
  </si>
  <si>
    <t>五彩庄园</t>
  </si>
  <si>
    <t>陈佳虎</t>
  </si>
  <si>
    <t>1650540003</t>
  </si>
  <si>
    <t>牟嘉琪/1650540008,张一帆/1650430054，代彩莲/1650540041,严昱豪/1650430054,胡轶/1650500078</t>
  </si>
  <si>
    <t>杨兰芳,马达</t>
  </si>
  <si>
    <t>辅导员，讲师</t>
  </si>
  <si>
    <t>201814099028</t>
  </si>
  <si>
    <t>乡村振兴战略背景下生态绿色发展路径探索</t>
  </si>
  <si>
    <t>寇黎丽</t>
  </si>
  <si>
    <t>1550820024</t>
  </si>
  <si>
    <t xml:space="preserve">肖雪雪1/1550820020
董孟丽
2/1650820040
张吉林3/1750850007
陈佳慧
4/1750850033
覃正桃5/1750820015
</t>
  </si>
  <si>
    <t>李景蕻</t>
  </si>
  <si>
    <t>1000元</t>
  </si>
  <si>
    <t>201814099030</t>
  </si>
  <si>
    <t>学习校园</t>
  </si>
  <si>
    <t>胡钜松</t>
  </si>
  <si>
    <t>1550720074</t>
  </si>
  <si>
    <t>1/1507721008,邱珏
2/1507721018,陈鹏
3/1507721007，刘幸
4/1507721013，李三山</t>
  </si>
  <si>
    <t>201814099031</t>
  </si>
  <si>
    <t>汉服艺术馆</t>
  </si>
  <si>
    <t>创业实践项目</t>
  </si>
  <si>
    <t>鲁俊芳</t>
  </si>
  <si>
    <t>1650510077</t>
  </si>
  <si>
    <t>齐梦瑶/1650510085,黄思/1650510080,张捷/1650510056,徐鹏/1650350044</t>
  </si>
  <si>
    <t>刘旺霞</t>
  </si>
  <si>
    <t>201814099033</t>
  </si>
  <si>
    <t>乐恩家园</t>
  </si>
  <si>
    <t>尹甜</t>
  </si>
  <si>
    <t>1650410032</t>
  </si>
  <si>
    <t>秦雪靓/1650420017,曹婉婉/1650450009</t>
  </si>
  <si>
    <t>余江涛</t>
  </si>
  <si>
    <t>201814099034</t>
  </si>
  <si>
    <t>“微访”大学生短视频社交平台</t>
  </si>
  <si>
    <t>吴科德</t>
  </si>
  <si>
    <t>1650510014</t>
  </si>
  <si>
    <t>陈诗敏/1650410045,方舜/1650450032</t>
  </si>
  <si>
    <t>赖茂琴</t>
  </si>
  <si>
    <t>201814099035</t>
  </si>
  <si>
    <t>《这，就是厨房》</t>
  </si>
  <si>
    <t>周绍梁</t>
  </si>
  <si>
    <t>1550510088</t>
  </si>
  <si>
    <t>贾胤胤/1650620008,王港/1550510080,王洲/1551030030,赵钰凤/1550510073</t>
  </si>
  <si>
    <t>201814099036</t>
  </si>
  <si>
    <t>食全食美</t>
  </si>
  <si>
    <t>张诗莹</t>
  </si>
  <si>
    <t>1650810004</t>
  </si>
  <si>
    <t xml:space="preserve">文希/1650340116,陈真/1650350039,王露春/1650500070
</t>
  </si>
  <si>
    <t>李海雄</t>
  </si>
  <si>
    <t>201814099037</t>
  </si>
  <si>
    <t>芒果阿盒</t>
  </si>
  <si>
    <t>聂云</t>
  </si>
  <si>
    <t>1650450002</t>
  </si>
  <si>
    <t>袁梦/1650450018,张明杰/1650450008,宫迪蝶/1650450043,付浩/1650450041,鲁秋远/1650450036</t>
  </si>
  <si>
    <t>胡颖</t>
  </si>
  <si>
    <t>201814099038</t>
  </si>
  <si>
    <t>师达星</t>
  </si>
  <si>
    <t>创业训练项目</t>
  </si>
  <si>
    <t>叶亮</t>
  </si>
  <si>
    <t>1650510083</t>
  </si>
  <si>
    <t>许婷婷/1650410039,石晓雨/1650510072,曹星星/1750450024,王颖/1750400054</t>
  </si>
  <si>
    <t>201814099040</t>
  </si>
  <si>
    <t>基于VR的互联网软装交流平台</t>
  </si>
  <si>
    <t>王丹妮</t>
  </si>
  <si>
    <t>1651010022</t>
  </si>
  <si>
    <t>王丹妮/1651010022,陈启顺/1651010027,陈浩/1651010025,陈挺/1751010019,陈宏业/1751010001,温雪琴/1761040004</t>
  </si>
  <si>
    <t>蒋芳</t>
  </si>
  <si>
    <t>201814099041</t>
  </si>
  <si>
    <t>智能垃圾车的设计与应用</t>
  </si>
  <si>
    <t>孟园</t>
  </si>
  <si>
    <t>1761030006</t>
  </si>
  <si>
    <t>孟园/17617030006，陈苗/1761030008，王金侥/1761030023，盛傲/1761030042，吴晰晴/1761030013</t>
  </si>
  <si>
    <t>肖凯</t>
  </si>
  <si>
    <t>201814099042</t>
  </si>
  <si>
    <t>城市菜农-基于互联网信息技术的城市蔬菜供应基地</t>
  </si>
  <si>
    <t>杨康</t>
  </si>
  <si>
    <t>1751030013</t>
  </si>
  <si>
    <t>程浩/1751030038,杨秀沙/1751030039,雷玉雯/1751030030,卢艳娇/1751030019</t>
  </si>
  <si>
    <t>宋金强</t>
  </si>
  <si>
    <t>201814099044</t>
  </si>
  <si>
    <t>AIFollowingBox</t>
  </si>
  <si>
    <t>赵明峰</t>
  </si>
  <si>
    <t>1550730033</t>
  </si>
  <si>
    <t>胡可/1550730012,周威/1550730032,刘强/155073003</t>
  </si>
  <si>
    <t>艾敏,吉紫娟</t>
  </si>
  <si>
    <t>讲师，讲师</t>
  </si>
  <si>
    <t>201814099045</t>
  </si>
  <si>
    <t>“让爱启程.教育筑梦”体育公益</t>
  </si>
  <si>
    <t>江雪峰</t>
  </si>
  <si>
    <t>1451210052</t>
  </si>
  <si>
    <t>任小雪、凡庆君、杨鸿嫣、胡灿、邓洋洋</t>
  </si>
  <si>
    <t>王惠、镇方松</t>
  </si>
  <si>
    <t>副教授，讲师</t>
  </si>
  <si>
    <t>201814099046</t>
  </si>
  <si>
    <t>伴旅视频</t>
  </si>
  <si>
    <t>胡凯玉</t>
  </si>
  <si>
    <t>1550120007</t>
  </si>
  <si>
    <t>郭霄雯/1550120032，谭鑫/1550350047，
胡鹏飞/1550350053</t>
  </si>
  <si>
    <t>黄芙蓉</t>
  </si>
  <si>
    <t>201814099051</t>
  </si>
  <si>
    <t>无人快递超市</t>
  </si>
  <si>
    <t>秦磊</t>
  </si>
  <si>
    <t>1550530022</t>
  </si>
  <si>
    <t>蔡璐，魏豪</t>
  </si>
  <si>
    <t>201814099052</t>
  </si>
  <si>
    <t>中国酒文化的“时光回廊”</t>
  </si>
  <si>
    <t>陈洲淼/谢小龙</t>
  </si>
  <si>
    <t>覃达/1652020010,
刘锋/1652020006,
段新圆/1650540038,</t>
  </si>
  <si>
    <t>杨兰芳,熊丁</t>
  </si>
  <si>
    <t>辅导员，副教授</t>
  </si>
  <si>
    <t>201814099053</t>
  </si>
  <si>
    <t>便携式置枣子拾分装置</t>
  </si>
  <si>
    <t>胡生威</t>
  </si>
  <si>
    <t>1551110031</t>
  </si>
  <si>
    <t>1/1551110009,喻青青
2/1651110005,周鑫</t>
  </si>
  <si>
    <t>陶表达,张庆</t>
  </si>
  <si>
    <t>副教授,讲师</t>
  </si>
  <si>
    <t>201814099054</t>
  </si>
  <si>
    <t>简易立体车库</t>
  </si>
  <si>
    <t>彭旻轩</t>
  </si>
  <si>
    <t>1661110026</t>
  </si>
  <si>
    <t>1/1661110016,彭俊勇
2/1661110036,刘畅
3/1650750010,阮永琪</t>
  </si>
  <si>
    <t>陶表达,谭永丽</t>
  </si>
  <si>
    <t>201814099055</t>
  </si>
  <si>
    <t>便携式手机充电辅助装置</t>
  </si>
  <si>
    <t>黎金</t>
  </si>
  <si>
    <t>1651110028</t>
  </si>
  <si>
    <t>1/13349832440,喻青青</t>
  </si>
  <si>
    <t>张庆</t>
  </si>
  <si>
    <t>201814099056</t>
  </si>
  <si>
    <t>薪火书社</t>
  </si>
  <si>
    <t>喻青青</t>
  </si>
  <si>
    <t>1551110013</t>
  </si>
  <si>
    <t>1/1651110028,黎金</t>
  </si>
  <si>
    <t>201814099057</t>
  </si>
  <si>
    <t>基于BIM的养老智慧社区</t>
  </si>
  <si>
    <t>张诗琪</t>
  </si>
  <si>
    <t>1751010081</t>
  </si>
  <si>
    <t xml:space="preserve">古力/1751010075,
倪何典/1751010077,刘瑞皓/1751010060
,喻长江/1751010048
</t>
  </si>
  <si>
    <t>万力</t>
  </si>
  <si>
    <t>201814099059</t>
  </si>
  <si>
    <t>湖北民间文化翻译与跨文化传播研究</t>
  </si>
  <si>
    <t>张燕琴</t>
  </si>
  <si>
    <t>1550210054</t>
  </si>
  <si>
    <t>钟淑婷，许康，石涵予，曹薇</t>
  </si>
  <si>
    <t>欧秋耘，王文明</t>
  </si>
  <si>
    <t>副教授，副教授</t>
  </si>
  <si>
    <t>201814099065</t>
  </si>
  <si>
    <t>中华汽车医院</t>
  </si>
  <si>
    <t>邵遥</t>
  </si>
  <si>
    <t>1750760001</t>
  </si>
  <si>
    <t>1/1750760039,吴前兵
2/1750760002,申军</t>
  </si>
  <si>
    <t>林柏林</t>
  </si>
  <si>
    <t>201814099067</t>
  </si>
  <si>
    <t>快递包装盒的回收及改造</t>
  </si>
  <si>
    <t>熊姿</t>
  </si>
  <si>
    <t>1751210003</t>
  </si>
  <si>
    <t>张幸/1751220009唐志强/1751220039</t>
  </si>
  <si>
    <t>姚威</t>
  </si>
  <si>
    <t>201814099068</t>
  </si>
  <si>
    <t>废弃快递包装盒环保回收点</t>
  </si>
  <si>
    <t>黄栋良</t>
  </si>
  <si>
    <t>1750370001</t>
  </si>
  <si>
    <t>翟治民/1750370041,周玉霜/17503700,李茜雅/17503700,程时琴/1750370004</t>
  </si>
  <si>
    <t>唐宏亮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</si>
</sst>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4" fillId="14" borderId="4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0"/>
    <xf numFmtId="0" fontId="29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51" applyNumberFormat="1" applyFont="1" applyFill="1" applyAlignment="1" applyProtection="1">
      <alignment horizontal="center" vertical="center" wrapText="1"/>
    </xf>
    <xf numFmtId="0" fontId="1" fillId="0" borderId="0" xfId="51" applyNumberFormat="1" applyFont="1" applyAlignment="1" applyProtection="1">
      <alignment horizontal="center" vertical="center"/>
    </xf>
    <xf numFmtId="49" fontId="1" fillId="0" borderId="0" xfId="51" applyNumberFormat="1" applyFont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left" vertical="center"/>
    </xf>
    <xf numFmtId="0" fontId="1" fillId="0" borderId="0" xfId="51" applyNumberFormat="1" applyFont="1" applyProtection="1"/>
    <xf numFmtId="49" fontId="2" fillId="0" borderId="1" xfId="51" applyNumberFormat="1" applyFont="1" applyBorder="1" applyAlignment="1" applyProtection="1">
      <alignment horizontal="center" vertical="center"/>
    </xf>
    <xf numFmtId="49" fontId="3" fillId="0" borderId="2" xfId="51" applyNumberFormat="1" applyFont="1" applyBorder="1" applyAlignment="1" applyProtection="1">
      <alignment horizontal="center" vertical="center" wrapText="1"/>
    </xf>
    <xf numFmtId="49" fontId="3" fillId="0" borderId="2" xfId="51" applyNumberFormat="1" applyFont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3" fillId="0" borderId="2" xfId="51" applyNumberFormat="1" applyFont="1" applyBorder="1" applyAlignment="1" applyProtection="1">
      <alignment horizontal="left" vertical="center" wrapText="1"/>
    </xf>
    <xf numFmtId="0" fontId="5" fillId="0" borderId="0" xfId="51" applyNumberFormat="1" applyFont="1" applyAlignment="1" applyProtection="1">
      <alignment horizontal="center" vertical="center"/>
    </xf>
    <xf numFmtId="49" fontId="5" fillId="0" borderId="0" xfId="51" applyNumberFormat="1" applyFont="1" applyAlignment="1" applyProtection="1">
      <alignment horizontal="left" vertical="center"/>
    </xf>
    <xf numFmtId="0" fontId="5" fillId="0" borderId="0" xfId="51" applyNumberFormat="1" applyFont="1" applyAlignment="1" applyProtection="1">
      <alignment horizontal="left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8" fillId="0" borderId="0" xfId="51" applyNumberFormat="1" applyFont="1" applyProtection="1"/>
    <xf numFmtId="49" fontId="3" fillId="0" borderId="2" xfId="51" applyNumberFormat="1" applyFont="1" applyBorder="1" applyAlignment="1" applyProtection="1" quotePrefix="1">
      <alignment horizontal="center" vertical="center" wrapText="1"/>
    </xf>
    <xf numFmtId="49" fontId="3" fillId="0" borderId="2" xfId="51" applyNumberFormat="1" applyFont="1" applyBorder="1" applyAlignment="1" applyProtection="1" quotePrefix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O56" sqref="O56"/>
    </sheetView>
  </sheetViews>
  <sheetFormatPr defaultColWidth="9" defaultRowHeight="25.5" customHeight="1"/>
  <cols>
    <col min="1" max="1" width="5.38181818181818" style="2" customWidth="1"/>
    <col min="2" max="2" width="11.6181818181818" style="3" customWidth="1"/>
    <col min="3" max="3" width="31.1272727272727" style="3" customWidth="1"/>
    <col min="4" max="4" width="10.7454545454545" style="3" customWidth="1"/>
    <col min="5" max="5" width="10.2727272727273" style="3" customWidth="1"/>
    <col min="6" max="6" width="9.74545454545455" style="3" customWidth="1"/>
    <col min="7" max="7" width="20.9181818181818" style="3" customWidth="1"/>
    <col min="8" max="8" width="11.7272727272727" style="4" customWidth="1"/>
    <col min="9" max="9" width="7.61818181818182" style="4" customWidth="1"/>
    <col min="10" max="10" width="8" style="4" hidden="1" customWidth="1"/>
    <col min="11" max="11" width="9.38181818181818" style="4" hidden="1" customWidth="1"/>
    <col min="12" max="12" width="7.74545454545455" style="4" hidden="1" customWidth="1"/>
    <col min="13" max="13" width="0.127272727272727" style="4" customWidth="1"/>
    <col min="14" max="16384" width="9" style="5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customHeight="1" spans="1:13">
      <c r="A2" s="17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</row>
    <row r="3" s="1" customFormat="1" customHeight="1" spans="1:13">
      <c r="A3" s="8" t="s">
        <v>14</v>
      </c>
      <c r="B3" s="8" t="s">
        <v>15</v>
      </c>
      <c r="C3" s="9" t="s">
        <v>16</v>
      </c>
      <c r="D3" s="8" t="s">
        <v>17</v>
      </c>
      <c r="E3" s="9" t="s">
        <v>18</v>
      </c>
      <c r="F3" s="9" t="s">
        <v>19</v>
      </c>
      <c r="G3" s="8"/>
      <c r="H3" s="9" t="s">
        <v>20</v>
      </c>
      <c r="I3" s="14" t="s">
        <v>21</v>
      </c>
      <c r="J3" s="8"/>
      <c r="K3" s="8"/>
      <c r="L3" s="8"/>
      <c r="M3" s="8"/>
    </row>
    <row r="4" s="1" customFormat="1" customHeight="1" spans="1:13">
      <c r="A4" s="8" t="s">
        <v>22</v>
      </c>
      <c r="B4" s="8" t="s">
        <v>15</v>
      </c>
      <c r="C4" s="9" t="s">
        <v>23</v>
      </c>
      <c r="D4" s="8" t="s">
        <v>17</v>
      </c>
      <c r="E4" s="9" t="s">
        <v>24</v>
      </c>
      <c r="F4" s="9" t="s">
        <v>25</v>
      </c>
      <c r="G4" s="8"/>
      <c r="H4" s="9" t="s">
        <v>26</v>
      </c>
      <c r="I4" s="9" t="s">
        <v>27</v>
      </c>
      <c r="J4" s="8"/>
      <c r="K4" s="8"/>
      <c r="L4" s="8"/>
      <c r="M4" s="8"/>
    </row>
    <row r="5" s="1" customFormat="1" customHeight="1" spans="1:13">
      <c r="A5" s="8" t="s">
        <v>28</v>
      </c>
      <c r="B5" s="8" t="s">
        <v>15</v>
      </c>
      <c r="C5" s="9" t="s">
        <v>29</v>
      </c>
      <c r="D5" s="8" t="s">
        <v>17</v>
      </c>
      <c r="E5" s="9" t="s">
        <v>30</v>
      </c>
      <c r="F5" s="9" t="s">
        <v>31</v>
      </c>
      <c r="G5" s="8"/>
      <c r="H5" s="9" t="s">
        <v>32</v>
      </c>
      <c r="I5" s="9" t="s">
        <v>33</v>
      </c>
      <c r="J5" s="8"/>
      <c r="K5" s="8"/>
      <c r="L5" s="8"/>
      <c r="M5" s="8"/>
    </row>
    <row r="6" s="1" customFormat="1" customHeight="1" spans="1:13">
      <c r="A6" s="8" t="s">
        <v>34</v>
      </c>
      <c r="B6" s="8" t="s">
        <v>15</v>
      </c>
      <c r="C6" s="9" t="s">
        <v>35</v>
      </c>
      <c r="D6" s="8" t="s">
        <v>17</v>
      </c>
      <c r="E6" s="9" t="s">
        <v>36</v>
      </c>
      <c r="F6" s="9" t="s">
        <v>37</v>
      </c>
      <c r="G6" s="8"/>
      <c r="H6" s="9" t="s">
        <v>38</v>
      </c>
      <c r="I6" s="9" t="s">
        <v>33</v>
      </c>
      <c r="J6" s="8"/>
      <c r="K6" s="8"/>
      <c r="L6" s="8"/>
      <c r="M6" s="8"/>
    </row>
    <row r="7" s="1" customFormat="1" customHeight="1" spans="1:13">
      <c r="A7" s="8" t="s">
        <v>39</v>
      </c>
      <c r="B7" s="8" t="s">
        <v>15</v>
      </c>
      <c r="C7" s="9" t="s">
        <v>40</v>
      </c>
      <c r="D7" s="8" t="s">
        <v>17</v>
      </c>
      <c r="E7" s="9" t="s">
        <v>41</v>
      </c>
      <c r="F7" s="9" t="s">
        <v>42</v>
      </c>
      <c r="G7" s="8"/>
      <c r="H7" s="9" t="s">
        <v>43</v>
      </c>
      <c r="I7" s="9" t="s">
        <v>44</v>
      </c>
      <c r="J7" s="8"/>
      <c r="K7" s="8"/>
      <c r="L7" s="8"/>
      <c r="M7" s="8"/>
    </row>
    <row r="8" s="1" customFormat="1" customHeight="1" spans="1:13">
      <c r="A8" s="8" t="s">
        <v>45</v>
      </c>
      <c r="B8" s="8" t="s">
        <v>15</v>
      </c>
      <c r="C8" s="9" t="s">
        <v>46</v>
      </c>
      <c r="D8" s="8" t="s">
        <v>17</v>
      </c>
      <c r="E8" s="9" t="s">
        <v>47</v>
      </c>
      <c r="F8" s="9" t="s">
        <v>48</v>
      </c>
      <c r="G8" s="8"/>
      <c r="H8" s="9" t="s">
        <v>49</v>
      </c>
      <c r="I8" s="9" t="s">
        <v>50</v>
      </c>
      <c r="J8" s="8"/>
      <c r="K8" s="8"/>
      <c r="L8" s="8"/>
      <c r="M8" s="8"/>
    </row>
    <row r="9" s="1" customFormat="1" customHeight="1" spans="1:13">
      <c r="A9" s="8" t="s">
        <v>51</v>
      </c>
      <c r="B9" s="8" t="s">
        <v>15</v>
      </c>
      <c r="C9" s="9" t="s">
        <v>52</v>
      </c>
      <c r="D9" s="8" t="s">
        <v>17</v>
      </c>
      <c r="E9" s="9" t="s">
        <v>53</v>
      </c>
      <c r="F9" s="9" t="s">
        <v>54</v>
      </c>
      <c r="G9" s="8"/>
      <c r="H9" s="9" t="s">
        <v>49</v>
      </c>
      <c r="I9" s="9" t="s">
        <v>50</v>
      </c>
      <c r="J9" s="8"/>
      <c r="K9" s="8"/>
      <c r="L9" s="8"/>
      <c r="M9" s="8"/>
    </row>
    <row r="10" s="1" customFormat="1" customHeight="1" spans="1:13">
      <c r="A10" s="8" t="s">
        <v>55</v>
      </c>
      <c r="B10" s="8" t="s">
        <v>15</v>
      </c>
      <c r="C10" s="9" t="s">
        <v>56</v>
      </c>
      <c r="D10" s="8" t="s">
        <v>17</v>
      </c>
      <c r="E10" s="9" t="s">
        <v>57</v>
      </c>
      <c r="F10" s="9" t="s">
        <v>58</v>
      </c>
      <c r="G10" s="8"/>
      <c r="H10" s="9" t="s">
        <v>59</v>
      </c>
      <c r="I10" s="9" t="s">
        <v>50</v>
      </c>
      <c r="J10" s="8"/>
      <c r="K10" s="8"/>
      <c r="L10" s="8"/>
      <c r="M10" s="8"/>
    </row>
    <row r="11" s="1" customFormat="1" customHeight="1" spans="1:13">
      <c r="A11" s="8" t="s">
        <v>60</v>
      </c>
      <c r="B11" s="8" t="s">
        <v>15</v>
      </c>
      <c r="C11" s="9" t="s">
        <v>61</v>
      </c>
      <c r="D11" s="8" t="s">
        <v>17</v>
      </c>
      <c r="E11" s="9" t="s">
        <v>62</v>
      </c>
      <c r="F11" s="9" t="s">
        <v>63</v>
      </c>
      <c r="G11" s="8"/>
      <c r="H11" s="9" t="s">
        <v>64</v>
      </c>
      <c r="I11" s="9" t="s">
        <v>65</v>
      </c>
      <c r="J11" s="8"/>
      <c r="K11" s="8"/>
      <c r="L11" s="8"/>
      <c r="M11" s="8"/>
    </row>
    <row r="12" s="1" customFormat="1" customHeight="1" spans="1:13">
      <c r="A12" s="8" t="s">
        <v>66</v>
      </c>
      <c r="B12" s="8" t="s">
        <v>15</v>
      </c>
      <c r="C12" s="9" t="s">
        <v>67</v>
      </c>
      <c r="D12" s="8" t="s">
        <v>17</v>
      </c>
      <c r="E12" s="9" t="s">
        <v>68</v>
      </c>
      <c r="F12" s="9" t="s">
        <v>69</v>
      </c>
      <c r="G12" s="8"/>
      <c r="H12" s="9" t="s">
        <v>70</v>
      </c>
      <c r="I12" s="9" t="s">
        <v>71</v>
      </c>
      <c r="J12" s="8"/>
      <c r="K12" s="8"/>
      <c r="L12" s="8"/>
      <c r="M12" s="8"/>
    </row>
    <row r="13" s="1" customFormat="1" customHeight="1" spans="1:13">
      <c r="A13" s="8" t="s">
        <v>72</v>
      </c>
      <c r="B13" s="8" t="s">
        <v>15</v>
      </c>
      <c r="C13" s="9" t="s">
        <v>73</v>
      </c>
      <c r="D13" s="8" t="s">
        <v>17</v>
      </c>
      <c r="E13" s="9" t="s">
        <v>74</v>
      </c>
      <c r="F13" s="9" t="s">
        <v>75</v>
      </c>
      <c r="G13" s="8"/>
      <c r="H13" s="9" t="s">
        <v>76</v>
      </c>
      <c r="I13" s="9" t="s">
        <v>50</v>
      </c>
      <c r="J13" s="8"/>
      <c r="K13" s="8"/>
      <c r="L13" s="8"/>
      <c r="M13" s="8"/>
    </row>
    <row r="14" s="1" customFormat="1" customHeight="1" spans="1:13">
      <c r="A14" s="8" t="s">
        <v>77</v>
      </c>
      <c r="B14" s="8" t="s">
        <v>15</v>
      </c>
      <c r="C14" s="9" t="s">
        <v>78</v>
      </c>
      <c r="D14" s="8" t="s">
        <v>17</v>
      </c>
      <c r="E14" s="9" t="s">
        <v>79</v>
      </c>
      <c r="F14" s="9" t="s">
        <v>80</v>
      </c>
      <c r="G14" s="8"/>
      <c r="H14" s="9" t="s">
        <v>81</v>
      </c>
      <c r="I14" s="9" t="s">
        <v>44</v>
      </c>
      <c r="J14" s="8"/>
      <c r="K14" s="8"/>
      <c r="L14" s="8"/>
      <c r="M14" s="8"/>
    </row>
    <row r="15" s="1" customFormat="1" customHeight="1" spans="1:13">
      <c r="A15" s="8" t="s">
        <v>82</v>
      </c>
      <c r="B15" s="8" t="s">
        <v>15</v>
      </c>
      <c r="C15" s="9" t="s">
        <v>83</v>
      </c>
      <c r="D15" s="8" t="s">
        <v>17</v>
      </c>
      <c r="E15" s="9" t="s">
        <v>84</v>
      </c>
      <c r="F15" s="9" t="s">
        <v>85</v>
      </c>
      <c r="G15" s="8"/>
      <c r="H15" s="9" t="s">
        <v>86</v>
      </c>
      <c r="I15" s="9" t="s">
        <v>50</v>
      </c>
      <c r="J15" s="8"/>
      <c r="K15" s="8"/>
      <c r="L15" s="8"/>
      <c r="M15" s="8"/>
    </row>
    <row r="16" s="1" customFormat="1" customHeight="1" spans="1:13">
      <c r="A16" s="8" t="s">
        <v>87</v>
      </c>
      <c r="B16" s="8" t="s">
        <v>15</v>
      </c>
      <c r="C16" s="9" t="s">
        <v>88</v>
      </c>
      <c r="D16" s="8" t="s">
        <v>17</v>
      </c>
      <c r="E16" s="9" t="s">
        <v>89</v>
      </c>
      <c r="F16" s="9" t="s">
        <v>90</v>
      </c>
      <c r="G16" s="8"/>
      <c r="H16" s="9" t="s">
        <v>91</v>
      </c>
      <c r="I16" s="9" t="s">
        <v>92</v>
      </c>
      <c r="J16" s="8"/>
      <c r="K16" s="8"/>
      <c r="L16" s="8"/>
      <c r="M16" s="8"/>
    </row>
    <row r="17" s="1" customFormat="1" customHeight="1" spans="1:13">
      <c r="A17" s="8" t="s">
        <v>93</v>
      </c>
      <c r="B17" s="8" t="s">
        <v>15</v>
      </c>
      <c r="C17" s="9" t="s">
        <v>94</v>
      </c>
      <c r="D17" s="8" t="s">
        <v>17</v>
      </c>
      <c r="E17" s="9" t="s">
        <v>95</v>
      </c>
      <c r="F17" s="9" t="s">
        <v>96</v>
      </c>
      <c r="G17" s="8"/>
      <c r="H17" s="9" t="s">
        <v>97</v>
      </c>
      <c r="I17" s="9" t="s">
        <v>98</v>
      </c>
      <c r="J17" s="8"/>
      <c r="K17" s="8"/>
      <c r="L17" s="8"/>
      <c r="M17" s="8"/>
    </row>
    <row r="18" s="1" customFormat="1" customHeight="1" spans="1:13">
      <c r="A18" s="8" t="s">
        <v>99</v>
      </c>
      <c r="B18" s="8" t="s">
        <v>15</v>
      </c>
      <c r="C18" s="9" t="s">
        <v>100</v>
      </c>
      <c r="D18" s="8" t="s">
        <v>17</v>
      </c>
      <c r="E18" s="9" t="s">
        <v>101</v>
      </c>
      <c r="F18" s="9" t="s">
        <v>102</v>
      </c>
      <c r="G18" s="8"/>
      <c r="H18" s="9" t="s">
        <v>103</v>
      </c>
      <c r="I18" s="9" t="s">
        <v>65</v>
      </c>
      <c r="J18" s="8"/>
      <c r="K18" s="8"/>
      <c r="L18" s="8"/>
      <c r="M18" s="8"/>
    </row>
    <row r="19" s="1" customFormat="1" customHeight="1" spans="1:13">
      <c r="A19" s="8" t="s">
        <v>104</v>
      </c>
      <c r="B19" s="8" t="s">
        <v>15</v>
      </c>
      <c r="C19" s="9" t="s">
        <v>105</v>
      </c>
      <c r="D19" s="8" t="s">
        <v>17</v>
      </c>
      <c r="E19" s="9" t="s">
        <v>106</v>
      </c>
      <c r="F19" s="9" t="s">
        <v>107</v>
      </c>
      <c r="G19" s="8"/>
      <c r="H19" s="9" t="s">
        <v>108</v>
      </c>
      <c r="I19" s="9" t="s">
        <v>98</v>
      </c>
      <c r="J19" s="8"/>
      <c r="K19" s="8"/>
      <c r="L19" s="8"/>
      <c r="M19" s="8"/>
    </row>
    <row r="20" s="1" customFormat="1" customHeight="1" spans="1:13">
      <c r="A20" s="8" t="s">
        <v>109</v>
      </c>
      <c r="B20" s="8" t="s">
        <v>15</v>
      </c>
      <c r="C20" s="9" t="s">
        <v>110</v>
      </c>
      <c r="D20" s="8" t="s">
        <v>17</v>
      </c>
      <c r="E20" s="9" t="s">
        <v>111</v>
      </c>
      <c r="F20" s="9" t="s">
        <v>112</v>
      </c>
      <c r="G20" s="8"/>
      <c r="H20" s="9" t="s">
        <v>113</v>
      </c>
      <c r="I20" s="9" t="s">
        <v>98</v>
      </c>
      <c r="J20" s="8"/>
      <c r="K20" s="8"/>
      <c r="L20" s="8"/>
      <c r="M20" s="8"/>
    </row>
    <row r="21" s="1" customFormat="1" customHeight="1" spans="1:13">
      <c r="A21" s="8" t="s">
        <v>114</v>
      </c>
      <c r="B21" s="8" t="s">
        <v>15</v>
      </c>
      <c r="C21" s="9" t="s">
        <v>115</v>
      </c>
      <c r="D21" s="8" t="s">
        <v>17</v>
      </c>
      <c r="E21" s="9" t="s">
        <v>116</v>
      </c>
      <c r="F21" s="9" t="s">
        <v>117</v>
      </c>
      <c r="G21" s="8"/>
      <c r="H21" s="9" t="s">
        <v>118</v>
      </c>
      <c r="I21" s="9" t="s">
        <v>119</v>
      </c>
      <c r="J21" s="8"/>
      <c r="K21" s="8"/>
      <c r="L21" s="8"/>
      <c r="M21" s="8"/>
    </row>
    <row r="22" s="1" customFormat="1" customHeight="1" spans="1:13">
      <c r="A22" s="8" t="s">
        <v>120</v>
      </c>
      <c r="B22" s="8" t="s">
        <v>15</v>
      </c>
      <c r="C22" s="9" t="s">
        <v>121</v>
      </c>
      <c r="D22" s="8" t="s">
        <v>17</v>
      </c>
      <c r="E22" s="9" t="s">
        <v>122</v>
      </c>
      <c r="F22" s="9" t="s">
        <v>123</v>
      </c>
      <c r="G22" s="8"/>
      <c r="H22" s="9" t="s">
        <v>124</v>
      </c>
      <c r="I22" s="15" t="s">
        <v>125</v>
      </c>
      <c r="J22" s="8"/>
      <c r="K22" s="8"/>
      <c r="L22" s="8"/>
      <c r="M22" s="8"/>
    </row>
    <row r="23" s="1" customFormat="1" customHeight="1" spans="1:13">
      <c r="A23" s="8" t="s">
        <v>126</v>
      </c>
      <c r="B23" s="8" t="s">
        <v>15</v>
      </c>
      <c r="C23" s="9" t="s">
        <v>127</v>
      </c>
      <c r="D23" s="8" t="s">
        <v>17</v>
      </c>
      <c r="E23" s="9" t="s">
        <v>128</v>
      </c>
      <c r="F23" s="9" t="s">
        <v>129</v>
      </c>
      <c r="G23" s="8"/>
      <c r="H23" s="9" t="s">
        <v>130</v>
      </c>
      <c r="I23" s="9" t="s">
        <v>131</v>
      </c>
      <c r="J23" s="8"/>
      <c r="K23" s="8"/>
      <c r="L23" s="8"/>
      <c r="M23" s="8"/>
    </row>
    <row r="24" s="1" customFormat="1" customHeight="1" spans="1:13">
      <c r="A24" s="8" t="s">
        <v>132</v>
      </c>
      <c r="B24" s="8" t="s">
        <v>15</v>
      </c>
      <c r="C24" s="9" t="s">
        <v>133</v>
      </c>
      <c r="D24" s="8" t="s">
        <v>17</v>
      </c>
      <c r="E24" s="9" t="s">
        <v>134</v>
      </c>
      <c r="F24" s="9" t="s">
        <v>135</v>
      </c>
      <c r="G24" s="8"/>
      <c r="H24" s="9" t="s">
        <v>136</v>
      </c>
      <c r="I24" s="9" t="s">
        <v>137</v>
      </c>
      <c r="J24" s="8"/>
      <c r="K24" s="8"/>
      <c r="L24" s="8"/>
      <c r="M24" s="8"/>
    </row>
    <row r="25" s="1" customFormat="1" customHeight="1" spans="1:13">
      <c r="A25" s="8" t="s">
        <v>138</v>
      </c>
      <c r="B25" s="8" t="s">
        <v>15</v>
      </c>
      <c r="C25" s="9" t="s">
        <v>139</v>
      </c>
      <c r="D25" s="8" t="s">
        <v>17</v>
      </c>
      <c r="E25" s="9" t="s">
        <v>140</v>
      </c>
      <c r="F25" s="9" t="s">
        <v>141</v>
      </c>
      <c r="G25" s="8"/>
      <c r="H25" s="9" t="s">
        <v>142</v>
      </c>
      <c r="I25" s="9" t="s">
        <v>65</v>
      </c>
      <c r="J25" s="8"/>
      <c r="K25" s="8"/>
      <c r="L25" s="8"/>
      <c r="M25" s="8"/>
    </row>
    <row r="26" s="1" customFormat="1" customHeight="1" spans="1:13">
      <c r="A26" s="8" t="s">
        <v>143</v>
      </c>
      <c r="B26" s="8" t="s">
        <v>15</v>
      </c>
      <c r="C26" s="9" t="s">
        <v>144</v>
      </c>
      <c r="D26" s="8" t="s">
        <v>17</v>
      </c>
      <c r="E26" s="9" t="s">
        <v>145</v>
      </c>
      <c r="F26" s="9" t="s">
        <v>146</v>
      </c>
      <c r="G26" s="8"/>
      <c r="H26" s="9" t="s">
        <v>147</v>
      </c>
      <c r="I26" s="15" t="s">
        <v>65</v>
      </c>
      <c r="J26" s="8"/>
      <c r="K26" s="8"/>
      <c r="L26" s="8"/>
      <c r="M26" s="8"/>
    </row>
    <row r="27" s="1" customFormat="1" customHeight="1" spans="1:13">
      <c r="A27" s="8" t="s">
        <v>148</v>
      </c>
      <c r="B27" s="8" t="s">
        <v>15</v>
      </c>
      <c r="C27" s="9" t="s">
        <v>149</v>
      </c>
      <c r="D27" s="8" t="s">
        <v>17</v>
      </c>
      <c r="E27" s="9" t="s">
        <v>150</v>
      </c>
      <c r="F27" s="9" t="s">
        <v>151</v>
      </c>
      <c r="G27" s="8"/>
      <c r="H27" s="9" t="s">
        <v>152</v>
      </c>
      <c r="I27" s="15" t="s">
        <v>65</v>
      </c>
      <c r="J27" s="8"/>
      <c r="K27" s="8"/>
      <c r="L27" s="8"/>
      <c r="M27" s="8"/>
    </row>
    <row r="28" s="1" customFormat="1" customHeight="1" spans="1:13">
      <c r="A28" s="8" t="s">
        <v>153</v>
      </c>
      <c r="B28" s="8" t="s">
        <v>15</v>
      </c>
      <c r="C28" s="9" t="s">
        <v>154</v>
      </c>
      <c r="D28" s="8" t="s">
        <v>17</v>
      </c>
      <c r="E28" s="9" t="s">
        <v>155</v>
      </c>
      <c r="F28" s="9" t="s">
        <v>156</v>
      </c>
      <c r="G28" s="8"/>
      <c r="H28" s="9" t="s">
        <v>157</v>
      </c>
      <c r="I28" s="9" t="s">
        <v>158</v>
      </c>
      <c r="J28" s="8"/>
      <c r="K28" s="8"/>
      <c r="L28" s="8"/>
      <c r="M28" s="8"/>
    </row>
    <row r="29" customHeight="1" spans="1:15">
      <c r="A29" s="10">
        <v>4</v>
      </c>
      <c r="B29" s="18" t="s">
        <v>159</v>
      </c>
      <c r="C29" s="8" t="s">
        <v>160</v>
      </c>
      <c r="D29" s="8" t="s">
        <v>17</v>
      </c>
      <c r="E29" s="8" t="s">
        <v>161</v>
      </c>
      <c r="F29" s="18" t="s">
        <v>162</v>
      </c>
      <c r="G29" s="8" t="s">
        <v>163</v>
      </c>
      <c r="H29" s="10" t="s">
        <v>164</v>
      </c>
      <c r="I29" s="10" t="s">
        <v>65</v>
      </c>
      <c r="J29" s="10"/>
      <c r="K29" s="10"/>
      <c r="L29" s="10">
        <v>5000</v>
      </c>
      <c r="M29" s="10">
        <v>560</v>
      </c>
      <c r="N29" s="16"/>
      <c r="O29" s="16"/>
    </row>
    <row r="30" customHeight="1" spans="1:13">
      <c r="A30" s="10">
        <v>5</v>
      </c>
      <c r="B30" s="18" t="s">
        <v>165</v>
      </c>
      <c r="C30" s="8" t="s">
        <v>166</v>
      </c>
      <c r="D30" s="8" t="s">
        <v>17</v>
      </c>
      <c r="E30" s="8" t="s">
        <v>167</v>
      </c>
      <c r="F30" s="18" t="s">
        <v>168</v>
      </c>
      <c r="G30" s="8" t="s">
        <v>169</v>
      </c>
      <c r="H30" s="10" t="s">
        <v>142</v>
      </c>
      <c r="I30" s="10" t="s">
        <v>170</v>
      </c>
      <c r="J30" s="10"/>
      <c r="K30" s="10"/>
      <c r="L30" s="10"/>
      <c r="M30" s="10"/>
    </row>
    <row r="31" customHeight="1" spans="1:13">
      <c r="A31" s="10">
        <v>16</v>
      </c>
      <c r="B31" s="18" t="s">
        <v>171</v>
      </c>
      <c r="C31" s="8" t="s">
        <v>172</v>
      </c>
      <c r="D31" s="8" t="s">
        <v>17</v>
      </c>
      <c r="E31" s="8" t="s">
        <v>173</v>
      </c>
      <c r="F31" s="18" t="s">
        <v>174</v>
      </c>
      <c r="G31" s="8" t="s">
        <v>175</v>
      </c>
      <c r="H31" s="10" t="s">
        <v>176</v>
      </c>
      <c r="I31" s="10" t="s">
        <v>50</v>
      </c>
      <c r="J31" s="10">
        <v>0</v>
      </c>
      <c r="K31" s="10">
        <v>2000</v>
      </c>
      <c r="L31" s="10">
        <v>2000</v>
      </c>
      <c r="M31" s="10">
        <v>460</v>
      </c>
    </row>
    <row r="32" customHeight="1" spans="1:13">
      <c r="A32" s="10">
        <v>17</v>
      </c>
      <c r="B32" s="18" t="s">
        <v>177</v>
      </c>
      <c r="C32" s="8" t="s">
        <v>178</v>
      </c>
      <c r="D32" s="8" t="s">
        <v>17</v>
      </c>
      <c r="E32" s="8" t="s">
        <v>179</v>
      </c>
      <c r="F32" s="18" t="s">
        <v>180</v>
      </c>
      <c r="G32" s="8" t="s">
        <v>181</v>
      </c>
      <c r="H32" s="10" t="s">
        <v>176</v>
      </c>
      <c r="I32" s="10" t="s">
        <v>50</v>
      </c>
      <c r="J32" s="10">
        <v>0</v>
      </c>
      <c r="K32" s="10">
        <v>2000</v>
      </c>
      <c r="L32" s="10">
        <v>2000</v>
      </c>
      <c r="M32" s="10">
        <v>460</v>
      </c>
    </row>
    <row r="33" customHeight="1" spans="1:13">
      <c r="A33" s="10">
        <v>26</v>
      </c>
      <c r="B33" s="18" t="s">
        <v>182</v>
      </c>
      <c r="C33" s="8" t="s">
        <v>183</v>
      </c>
      <c r="D33" s="8" t="s">
        <v>17</v>
      </c>
      <c r="E33" s="8" t="s">
        <v>184</v>
      </c>
      <c r="F33" s="18" t="s">
        <v>185</v>
      </c>
      <c r="G33" s="8" t="s">
        <v>186</v>
      </c>
      <c r="H33" s="10" t="s">
        <v>187</v>
      </c>
      <c r="I33" s="10" t="s">
        <v>50</v>
      </c>
      <c r="J33" s="10">
        <v>0</v>
      </c>
      <c r="K33" s="10">
        <v>1000</v>
      </c>
      <c r="L33" s="10">
        <v>1000</v>
      </c>
      <c r="M33" s="10">
        <v>460</v>
      </c>
    </row>
    <row r="34" customHeight="1" spans="1:13">
      <c r="A34" s="10">
        <v>27</v>
      </c>
      <c r="B34" s="18" t="s">
        <v>188</v>
      </c>
      <c r="C34" s="8" t="s">
        <v>189</v>
      </c>
      <c r="D34" s="8" t="s">
        <v>17</v>
      </c>
      <c r="E34" s="8" t="s">
        <v>190</v>
      </c>
      <c r="F34" s="18" t="s">
        <v>191</v>
      </c>
      <c r="G34" s="8" t="s">
        <v>192</v>
      </c>
      <c r="H34" s="10" t="s">
        <v>193</v>
      </c>
      <c r="I34" s="10" t="s">
        <v>194</v>
      </c>
      <c r="J34" s="10">
        <v>0</v>
      </c>
      <c r="K34" s="10">
        <v>1000</v>
      </c>
      <c r="L34" s="10">
        <v>1000</v>
      </c>
      <c r="M34" s="10">
        <v>630</v>
      </c>
    </row>
    <row r="35" customHeight="1" spans="1:13">
      <c r="A35" s="10">
        <v>28</v>
      </c>
      <c r="B35" s="18" t="s">
        <v>195</v>
      </c>
      <c r="C35" s="8" t="s">
        <v>196</v>
      </c>
      <c r="D35" s="8" t="s">
        <v>17</v>
      </c>
      <c r="E35" s="8" t="s">
        <v>197</v>
      </c>
      <c r="F35" s="18" t="s">
        <v>198</v>
      </c>
      <c r="G35" s="8" t="s">
        <v>199</v>
      </c>
      <c r="H35" s="10" t="s">
        <v>200</v>
      </c>
      <c r="I35" s="10" t="s">
        <v>50</v>
      </c>
      <c r="J35" s="10"/>
      <c r="K35" s="10" t="s">
        <v>201</v>
      </c>
      <c r="L35" s="10" t="s">
        <v>201</v>
      </c>
      <c r="M35" s="10">
        <v>180</v>
      </c>
    </row>
    <row r="36" customHeight="1" spans="1:13">
      <c r="A36" s="10">
        <v>29</v>
      </c>
      <c r="B36" s="18" t="s">
        <v>202</v>
      </c>
      <c r="C36" s="8" t="s">
        <v>203</v>
      </c>
      <c r="D36" s="8" t="s">
        <v>17</v>
      </c>
      <c r="E36" s="8" t="s">
        <v>204</v>
      </c>
      <c r="F36" s="18" t="s">
        <v>205</v>
      </c>
      <c r="G36" s="8" t="s">
        <v>206</v>
      </c>
      <c r="H36" s="10" t="s">
        <v>91</v>
      </c>
      <c r="I36" s="10" t="s">
        <v>92</v>
      </c>
      <c r="J36" s="10">
        <v>0</v>
      </c>
      <c r="K36" s="10">
        <v>1000</v>
      </c>
      <c r="L36" s="10">
        <v>1000</v>
      </c>
      <c r="M36" s="10">
        <v>460</v>
      </c>
    </row>
    <row r="37" customHeight="1" spans="1:13">
      <c r="A37" s="10">
        <v>30</v>
      </c>
      <c r="B37" s="18" t="s">
        <v>207</v>
      </c>
      <c r="C37" s="8" t="s">
        <v>208</v>
      </c>
      <c r="D37" s="8" t="s">
        <v>209</v>
      </c>
      <c r="E37" s="8" t="s">
        <v>210</v>
      </c>
      <c r="F37" s="18" t="s">
        <v>211</v>
      </c>
      <c r="G37" s="8" t="s">
        <v>212</v>
      </c>
      <c r="H37" s="10" t="s">
        <v>213</v>
      </c>
      <c r="I37" s="10" t="s">
        <v>50</v>
      </c>
      <c r="J37" s="10">
        <v>5000</v>
      </c>
      <c r="K37" s="10">
        <v>5000</v>
      </c>
      <c r="L37" s="10">
        <v>10000</v>
      </c>
      <c r="M37" s="10">
        <v>850</v>
      </c>
    </row>
    <row r="38" customHeight="1" spans="1:13">
      <c r="A38" s="10">
        <v>31</v>
      </c>
      <c r="B38" s="18" t="s">
        <v>214</v>
      </c>
      <c r="C38" s="8" t="s">
        <v>215</v>
      </c>
      <c r="D38" s="8" t="s">
        <v>17</v>
      </c>
      <c r="E38" s="8" t="s">
        <v>216</v>
      </c>
      <c r="F38" s="18" t="s">
        <v>217</v>
      </c>
      <c r="G38" s="8" t="s">
        <v>218</v>
      </c>
      <c r="H38" s="10" t="s">
        <v>219</v>
      </c>
      <c r="I38" s="10" t="s">
        <v>65</v>
      </c>
      <c r="J38" s="10">
        <v>5000</v>
      </c>
      <c r="K38" s="10">
        <v>5000</v>
      </c>
      <c r="L38" s="10">
        <v>10000</v>
      </c>
      <c r="M38" s="10">
        <v>880</v>
      </c>
    </row>
    <row r="39" customHeight="1" spans="1:13">
      <c r="A39" s="10">
        <v>32</v>
      </c>
      <c r="B39" s="18" t="s">
        <v>220</v>
      </c>
      <c r="C39" s="8" t="s">
        <v>221</v>
      </c>
      <c r="D39" s="8" t="s">
        <v>17</v>
      </c>
      <c r="E39" s="8" t="s">
        <v>222</v>
      </c>
      <c r="F39" s="18" t="s">
        <v>223</v>
      </c>
      <c r="G39" s="8" t="s">
        <v>224</v>
      </c>
      <c r="H39" s="10" t="s">
        <v>225</v>
      </c>
      <c r="I39" s="10" t="s">
        <v>50</v>
      </c>
      <c r="J39" s="10">
        <v>5000</v>
      </c>
      <c r="K39" s="10">
        <v>5000</v>
      </c>
      <c r="L39" s="10">
        <v>10000</v>
      </c>
      <c r="M39" s="10">
        <v>760</v>
      </c>
    </row>
    <row r="40" customHeight="1" spans="1:13">
      <c r="A40" s="10">
        <v>33</v>
      </c>
      <c r="B40" s="18" t="s">
        <v>226</v>
      </c>
      <c r="C40" s="8" t="s">
        <v>227</v>
      </c>
      <c r="D40" s="8" t="s">
        <v>17</v>
      </c>
      <c r="E40" s="8" t="s">
        <v>228</v>
      </c>
      <c r="F40" s="18" t="s">
        <v>229</v>
      </c>
      <c r="G40" s="8" t="s">
        <v>230</v>
      </c>
      <c r="H40" s="10" t="s">
        <v>219</v>
      </c>
      <c r="I40" s="10" t="s">
        <v>65</v>
      </c>
      <c r="J40" s="10">
        <v>5000</v>
      </c>
      <c r="K40" s="10">
        <v>5000</v>
      </c>
      <c r="L40" s="10">
        <v>10000</v>
      </c>
      <c r="M40" s="10">
        <v>790</v>
      </c>
    </row>
    <row r="41" customHeight="1" spans="1:13">
      <c r="A41" s="10">
        <v>34</v>
      </c>
      <c r="B41" s="18" t="s">
        <v>231</v>
      </c>
      <c r="C41" s="8" t="s">
        <v>232</v>
      </c>
      <c r="D41" s="8" t="s">
        <v>17</v>
      </c>
      <c r="E41" s="8" t="s">
        <v>233</v>
      </c>
      <c r="F41" s="18" t="s">
        <v>234</v>
      </c>
      <c r="G41" s="8" t="s">
        <v>235</v>
      </c>
      <c r="H41" s="10" t="s">
        <v>236</v>
      </c>
      <c r="I41" s="10" t="s">
        <v>50</v>
      </c>
      <c r="J41" s="10">
        <v>5000</v>
      </c>
      <c r="K41" s="10">
        <v>5000</v>
      </c>
      <c r="L41" s="10">
        <v>10000</v>
      </c>
      <c r="M41" s="10">
        <v>120</v>
      </c>
    </row>
    <row r="42" customHeight="1" spans="1:13">
      <c r="A42" s="10">
        <v>35</v>
      </c>
      <c r="B42" s="18" t="s">
        <v>237</v>
      </c>
      <c r="C42" s="8" t="s">
        <v>238</v>
      </c>
      <c r="D42" s="8" t="s">
        <v>17</v>
      </c>
      <c r="E42" s="8" t="s">
        <v>239</v>
      </c>
      <c r="F42" s="18" t="s">
        <v>240</v>
      </c>
      <c r="G42" s="8" t="s">
        <v>241</v>
      </c>
      <c r="H42" s="10" t="s">
        <v>242</v>
      </c>
      <c r="I42" s="10" t="s">
        <v>65</v>
      </c>
      <c r="J42" s="10">
        <v>5000</v>
      </c>
      <c r="K42" s="10">
        <v>5000</v>
      </c>
      <c r="L42" s="10">
        <v>10000</v>
      </c>
      <c r="M42" s="10">
        <v>910</v>
      </c>
    </row>
    <row r="43" customHeight="1" spans="1:13">
      <c r="A43" s="10">
        <v>36</v>
      </c>
      <c r="B43" s="18" t="s">
        <v>243</v>
      </c>
      <c r="C43" s="8" t="s">
        <v>244</v>
      </c>
      <c r="D43" s="8" t="s">
        <v>245</v>
      </c>
      <c r="E43" s="8" t="s">
        <v>246</v>
      </c>
      <c r="F43" s="18" t="s">
        <v>247</v>
      </c>
      <c r="G43" s="8" t="s">
        <v>248</v>
      </c>
      <c r="H43" s="10" t="s">
        <v>219</v>
      </c>
      <c r="I43" s="10" t="s">
        <v>65</v>
      </c>
      <c r="J43" s="10">
        <v>5000</v>
      </c>
      <c r="K43" s="10">
        <v>5000</v>
      </c>
      <c r="L43" s="10">
        <v>10000</v>
      </c>
      <c r="M43" s="10">
        <v>880</v>
      </c>
    </row>
    <row r="44" customHeight="1" spans="1:13">
      <c r="A44" s="10">
        <v>37</v>
      </c>
      <c r="B44" s="18" t="s">
        <v>249</v>
      </c>
      <c r="C44" s="8" t="s">
        <v>250</v>
      </c>
      <c r="D44" s="8" t="s">
        <v>209</v>
      </c>
      <c r="E44" s="8" t="s">
        <v>251</v>
      </c>
      <c r="F44" s="18" t="s">
        <v>252</v>
      </c>
      <c r="G44" s="8" t="s">
        <v>253</v>
      </c>
      <c r="H44" s="10" t="s">
        <v>254</v>
      </c>
      <c r="I44" s="10" t="s">
        <v>65</v>
      </c>
      <c r="J44" s="10">
        <v>0</v>
      </c>
      <c r="K44" s="10">
        <v>2000</v>
      </c>
      <c r="L44" s="10">
        <v>2000</v>
      </c>
      <c r="M44" s="10">
        <v>560</v>
      </c>
    </row>
    <row r="45" customHeight="1" spans="1:13">
      <c r="A45" s="10">
        <v>38</v>
      </c>
      <c r="B45" s="18" t="s">
        <v>255</v>
      </c>
      <c r="C45" s="8" t="s">
        <v>256</v>
      </c>
      <c r="D45" s="8" t="s">
        <v>17</v>
      </c>
      <c r="E45" s="8" t="s">
        <v>257</v>
      </c>
      <c r="F45" s="18" t="s">
        <v>258</v>
      </c>
      <c r="G45" s="8" t="s">
        <v>259</v>
      </c>
      <c r="H45" s="10" t="s">
        <v>260</v>
      </c>
      <c r="I45" s="10" t="s">
        <v>65</v>
      </c>
      <c r="J45" s="10">
        <v>0</v>
      </c>
      <c r="K45" s="10">
        <v>14000</v>
      </c>
      <c r="L45" s="10">
        <v>14000</v>
      </c>
      <c r="M45" s="10">
        <v>560</v>
      </c>
    </row>
    <row r="46" customHeight="1" spans="1:13">
      <c r="A46" s="10">
        <v>39</v>
      </c>
      <c r="B46" s="18" t="s">
        <v>261</v>
      </c>
      <c r="C46" s="8" t="s">
        <v>262</v>
      </c>
      <c r="D46" s="8" t="s">
        <v>17</v>
      </c>
      <c r="E46" s="8" t="s">
        <v>263</v>
      </c>
      <c r="F46" s="18" t="s">
        <v>264</v>
      </c>
      <c r="G46" s="8" t="s">
        <v>265</v>
      </c>
      <c r="H46" s="10" t="s">
        <v>266</v>
      </c>
      <c r="I46" s="10" t="s">
        <v>65</v>
      </c>
      <c r="J46" s="10">
        <v>0</v>
      </c>
      <c r="K46" s="10">
        <v>1000</v>
      </c>
      <c r="L46" s="10">
        <v>1000</v>
      </c>
      <c r="M46" s="10">
        <v>560</v>
      </c>
    </row>
    <row r="47" customHeight="1" spans="1:13">
      <c r="A47" s="10">
        <v>40</v>
      </c>
      <c r="B47" s="18" t="s">
        <v>267</v>
      </c>
      <c r="C47" s="8" t="s">
        <v>268</v>
      </c>
      <c r="D47" s="8" t="s">
        <v>17</v>
      </c>
      <c r="E47" s="8" t="s">
        <v>269</v>
      </c>
      <c r="F47" s="18" t="s">
        <v>270</v>
      </c>
      <c r="G47" s="8" t="s">
        <v>271</v>
      </c>
      <c r="H47" s="10" t="s">
        <v>272</v>
      </c>
      <c r="I47" s="10" t="s">
        <v>273</v>
      </c>
      <c r="J47" s="10">
        <v>2000</v>
      </c>
      <c r="K47" s="10">
        <v>500</v>
      </c>
      <c r="L47" s="10">
        <v>1500</v>
      </c>
      <c r="M47" s="10">
        <v>460</v>
      </c>
    </row>
    <row r="48" customHeight="1" spans="1:13">
      <c r="A48" s="10">
        <v>41</v>
      </c>
      <c r="B48" s="18" t="s">
        <v>274</v>
      </c>
      <c r="C48" s="8" t="s">
        <v>275</v>
      </c>
      <c r="D48" s="8" t="s">
        <v>17</v>
      </c>
      <c r="E48" s="8" t="s">
        <v>276</v>
      </c>
      <c r="F48" s="18" t="s">
        <v>277</v>
      </c>
      <c r="G48" s="8" t="s">
        <v>278</v>
      </c>
      <c r="H48" s="10" t="s">
        <v>279</v>
      </c>
      <c r="I48" s="10" t="s">
        <v>280</v>
      </c>
      <c r="J48" s="10">
        <v>0</v>
      </c>
      <c r="K48" s="10">
        <v>1000</v>
      </c>
      <c r="L48" s="10">
        <v>1000</v>
      </c>
      <c r="M48" s="10">
        <v>880</v>
      </c>
    </row>
    <row r="49" customHeight="1" spans="1:13">
      <c r="A49" s="10">
        <v>42</v>
      </c>
      <c r="B49" s="18" t="s">
        <v>281</v>
      </c>
      <c r="C49" s="8" t="s">
        <v>282</v>
      </c>
      <c r="D49" s="8" t="s">
        <v>17</v>
      </c>
      <c r="E49" s="8" t="s">
        <v>283</v>
      </c>
      <c r="F49" s="18" t="s">
        <v>284</v>
      </c>
      <c r="G49" s="8" t="s">
        <v>285</v>
      </c>
      <c r="H49" s="10" t="s">
        <v>286</v>
      </c>
      <c r="I49" s="10" t="s">
        <v>119</v>
      </c>
      <c r="J49" s="10">
        <v>0</v>
      </c>
      <c r="K49" s="10">
        <v>1000</v>
      </c>
      <c r="L49" s="10">
        <v>1000</v>
      </c>
      <c r="M49" s="10">
        <v>520</v>
      </c>
    </row>
    <row r="50" customHeight="1" spans="1:13">
      <c r="A50" s="10">
        <v>43</v>
      </c>
      <c r="B50" s="18" t="s">
        <v>287</v>
      </c>
      <c r="C50" s="8" t="s">
        <v>288</v>
      </c>
      <c r="D50" s="8" t="s">
        <v>17</v>
      </c>
      <c r="E50" s="8" t="s">
        <v>289</v>
      </c>
      <c r="F50" s="18" t="s">
        <v>290</v>
      </c>
      <c r="G50" s="8"/>
      <c r="H50" s="10" t="s">
        <v>291</v>
      </c>
      <c r="I50" s="10" t="s">
        <v>65</v>
      </c>
      <c r="J50" s="10"/>
      <c r="K50" s="10"/>
      <c r="L50" s="10">
        <v>220900</v>
      </c>
      <c r="M50" s="10">
        <v>630</v>
      </c>
    </row>
    <row r="51" customHeight="1" spans="1:13">
      <c r="A51" s="10">
        <v>44</v>
      </c>
      <c r="B51" s="18" t="s">
        <v>292</v>
      </c>
      <c r="C51" s="8" t="s">
        <v>293</v>
      </c>
      <c r="D51" s="8" t="s">
        <v>209</v>
      </c>
      <c r="E51" s="8" t="s">
        <v>294</v>
      </c>
      <c r="F51" s="8">
        <v>1.65054004216504e+19</v>
      </c>
      <c r="G51" s="8" t="s">
        <v>295</v>
      </c>
      <c r="H51" s="10" t="s">
        <v>296</v>
      </c>
      <c r="I51" s="10" t="s">
        <v>297</v>
      </c>
      <c r="J51" s="10">
        <v>0</v>
      </c>
      <c r="K51" s="10">
        <v>1000</v>
      </c>
      <c r="L51" s="10">
        <v>1000</v>
      </c>
      <c r="M51" s="10">
        <v>630</v>
      </c>
    </row>
    <row r="52" customHeight="1" spans="1:13">
      <c r="A52" s="10">
        <v>45</v>
      </c>
      <c r="B52" s="18" t="s">
        <v>298</v>
      </c>
      <c r="C52" s="8" t="s">
        <v>299</v>
      </c>
      <c r="D52" s="8" t="s">
        <v>17</v>
      </c>
      <c r="E52" s="8" t="s">
        <v>300</v>
      </c>
      <c r="F52" s="18" t="s">
        <v>301</v>
      </c>
      <c r="G52" s="8" t="s">
        <v>302</v>
      </c>
      <c r="H52" s="10" t="s">
        <v>303</v>
      </c>
      <c r="I52" s="10" t="s">
        <v>304</v>
      </c>
      <c r="J52" s="10"/>
      <c r="K52" s="10"/>
      <c r="L52" s="10"/>
      <c r="M52" s="10">
        <v>460</v>
      </c>
    </row>
    <row r="53" customHeight="1" spans="1:13">
      <c r="A53" s="10">
        <v>46</v>
      </c>
      <c r="B53" s="18" t="s">
        <v>305</v>
      </c>
      <c r="C53" s="8" t="s">
        <v>306</v>
      </c>
      <c r="D53" s="8" t="s">
        <v>17</v>
      </c>
      <c r="E53" s="8" t="s">
        <v>307</v>
      </c>
      <c r="F53" s="18" t="s">
        <v>308</v>
      </c>
      <c r="G53" s="8" t="s">
        <v>309</v>
      </c>
      <c r="H53" s="10" t="s">
        <v>310</v>
      </c>
      <c r="I53" s="10" t="s">
        <v>71</v>
      </c>
      <c r="J53" s="10"/>
      <c r="K53" s="10"/>
      <c r="L53" s="10"/>
      <c r="M53" s="10">
        <v>460</v>
      </c>
    </row>
    <row r="54" customHeight="1" spans="1:13">
      <c r="A54" s="10">
        <v>47</v>
      </c>
      <c r="B54" s="18" t="s">
        <v>311</v>
      </c>
      <c r="C54" s="8" t="s">
        <v>312</v>
      </c>
      <c r="D54" s="8" t="s">
        <v>17</v>
      </c>
      <c r="E54" s="8" t="s">
        <v>313</v>
      </c>
      <c r="F54" s="18" t="s">
        <v>314</v>
      </c>
      <c r="G54" s="8" t="s">
        <v>315</v>
      </c>
      <c r="H54" s="10" t="s">
        <v>316</v>
      </c>
      <c r="I54" s="10" t="s">
        <v>65</v>
      </c>
      <c r="J54" s="10">
        <v>0</v>
      </c>
      <c r="K54" s="10">
        <v>1000</v>
      </c>
      <c r="L54" s="10">
        <v>1000</v>
      </c>
      <c r="M54" s="10">
        <v>460</v>
      </c>
    </row>
    <row r="55" customHeight="1" spans="1:13">
      <c r="A55" s="10">
        <v>48</v>
      </c>
      <c r="B55" s="18" t="s">
        <v>317</v>
      </c>
      <c r="C55" s="8" t="s">
        <v>318</v>
      </c>
      <c r="D55" s="8" t="s">
        <v>245</v>
      </c>
      <c r="E55" s="8" t="s">
        <v>319</v>
      </c>
      <c r="F55" s="18" t="s">
        <v>320</v>
      </c>
      <c r="G55" s="8" t="s">
        <v>321</v>
      </c>
      <c r="H55" s="10" t="s">
        <v>316</v>
      </c>
      <c r="I55" s="10" t="s">
        <v>65</v>
      </c>
      <c r="J55" s="10">
        <v>0</v>
      </c>
      <c r="K55" s="10">
        <v>0</v>
      </c>
      <c r="L55" s="10">
        <v>0</v>
      </c>
      <c r="M55" s="10">
        <v>460</v>
      </c>
    </row>
    <row r="56" customHeight="1" spans="1:13">
      <c r="A56" s="10">
        <v>49</v>
      </c>
      <c r="B56" s="18" t="s">
        <v>322</v>
      </c>
      <c r="C56" s="8" t="s">
        <v>323</v>
      </c>
      <c r="D56" s="8" t="s">
        <v>17</v>
      </c>
      <c r="E56" s="8" t="s">
        <v>324</v>
      </c>
      <c r="F56" s="18" t="s">
        <v>325</v>
      </c>
      <c r="G56" s="8" t="s">
        <v>326</v>
      </c>
      <c r="H56" s="10" t="s">
        <v>327</v>
      </c>
      <c r="I56" s="10" t="s">
        <v>65</v>
      </c>
      <c r="J56" s="10">
        <v>0</v>
      </c>
      <c r="K56" s="10">
        <v>0</v>
      </c>
      <c r="L56" s="10">
        <v>0</v>
      </c>
      <c r="M56" s="10">
        <v>560</v>
      </c>
    </row>
    <row r="57" customHeight="1" spans="1:13">
      <c r="A57" s="10">
        <v>50</v>
      </c>
      <c r="B57" s="18" t="s">
        <v>328</v>
      </c>
      <c r="C57" s="8" t="s">
        <v>329</v>
      </c>
      <c r="D57" s="8" t="s">
        <v>17</v>
      </c>
      <c r="E57" s="8" t="s">
        <v>330</v>
      </c>
      <c r="F57" s="18" t="s">
        <v>331</v>
      </c>
      <c r="G57" s="8" t="s">
        <v>332</v>
      </c>
      <c r="H57" s="10" t="s">
        <v>333</v>
      </c>
      <c r="I57" s="10" t="s">
        <v>334</v>
      </c>
      <c r="J57" s="10">
        <v>2000</v>
      </c>
      <c r="K57" s="10">
        <v>2000</v>
      </c>
      <c r="L57" s="10">
        <v>4000</v>
      </c>
      <c r="M57" s="10">
        <v>740</v>
      </c>
    </row>
    <row r="58" customHeight="1" spans="1:13">
      <c r="A58" s="10">
        <v>51</v>
      </c>
      <c r="B58" s="18" t="s">
        <v>335</v>
      </c>
      <c r="C58" s="8" t="s">
        <v>336</v>
      </c>
      <c r="D58" s="8" t="s">
        <v>209</v>
      </c>
      <c r="E58" s="8" t="s">
        <v>337</v>
      </c>
      <c r="F58" s="18" t="s">
        <v>338</v>
      </c>
      <c r="G58" s="8" t="s">
        <v>339</v>
      </c>
      <c r="H58" s="10" t="s">
        <v>340</v>
      </c>
      <c r="I58" s="10" t="s">
        <v>65</v>
      </c>
      <c r="J58" s="10">
        <v>0</v>
      </c>
      <c r="K58" s="10">
        <v>0</v>
      </c>
      <c r="L58" s="10">
        <v>0</v>
      </c>
      <c r="M58" s="10">
        <v>460</v>
      </c>
    </row>
    <row r="59" customHeight="1" spans="1:13">
      <c r="A59" s="10">
        <v>52</v>
      </c>
      <c r="B59" s="18" t="s">
        <v>341</v>
      </c>
      <c r="C59" s="8" t="s">
        <v>342</v>
      </c>
      <c r="D59" s="8" t="s">
        <v>17</v>
      </c>
      <c r="E59" s="8" t="s">
        <v>343</v>
      </c>
      <c r="F59" s="18" t="s">
        <v>344</v>
      </c>
      <c r="G59" s="8" t="s">
        <v>345</v>
      </c>
      <c r="H59" s="10" t="s">
        <v>346</v>
      </c>
      <c r="I59" s="10"/>
      <c r="J59" s="10">
        <v>0</v>
      </c>
      <c r="K59" s="10">
        <v>0</v>
      </c>
      <c r="L59" s="10">
        <v>0</v>
      </c>
      <c r="M59" s="10">
        <v>610</v>
      </c>
    </row>
    <row r="60" customHeight="1" spans="1:13">
      <c r="A60" s="10">
        <v>53</v>
      </c>
      <c r="B60" s="18" t="s">
        <v>347</v>
      </c>
      <c r="C60" s="8" t="s">
        <v>348</v>
      </c>
      <c r="D60" s="8" t="s">
        <v>17</v>
      </c>
      <c r="E60" s="8" t="s">
        <v>349</v>
      </c>
      <c r="F60" s="18" t="s">
        <v>350</v>
      </c>
      <c r="G60" s="8" t="s">
        <v>351</v>
      </c>
      <c r="H60" s="10" t="s">
        <v>352</v>
      </c>
      <c r="I60" s="10" t="s">
        <v>65</v>
      </c>
      <c r="J60" s="10"/>
      <c r="K60" s="10">
        <v>1000</v>
      </c>
      <c r="L60" s="10">
        <v>1000</v>
      </c>
      <c r="M60" s="10">
        <v>520</v>
      </c>
    </row>
    <row r="61" customHeight="1" spans="1:9">
      <c r="A61" s="11"/>
      <c r="B61" s="12"/>
      <c r="C61" s="12"/>
      <c r="D61" s="12"/>
      <c r="E61" s="12"/>
      <c r="F61" s="12"/>
      <c r="G61" s="12"/>
      <c r="H61" s="13"/>
      <c r="I61" s="13"/>
    </row>
    <row r="62" customHeight="1" spans="1:9">
      <c r="A62" s="11"/>
      <c r="B62" s="12"/>
      <c r="C62" s="12"/>
      <c r="D62" s="12"/>
      <c r="E62" s="12"/>
      <c r="F62" s="12"/>
      <c r="G62" s="12"/>
      <c r="H62" s="13"/>
      <c r="I62" s="13"/>
    </row>
  </sheetData>
  <mergeCells count="1">
    <mergeCell ref="A1:M1"/>
  </mergeCells>
  <dataValidations count="10">
    <dataValidation type="whole" operator="between" allowBlank="1" showInputMessage="1" showErrorMessage="1" errorTitle="校拨经费错误！" error="校拨款为数值型，请重新填写！" promptTitle="填写校拨经费" prompt="请输入阿拉伯数字。" sqref="K57 K58 K29:K30 K31:K32 K33:K35 K36:K37 K38:K43 K44:K46 K47:K49 K50:K56 K59:K60">
      <formula1>0</formula1>
      <formula2>10000000</formula2>
    </dataValidation>
    <dataValidation allowBlank="1" showInputMessage="1" showErrorMessage="1" promptTitle="填写项目成员信息" prompt="格式如：成员1/2014001,成员2/2014002,成员3/2014003,......&#10;注意：逗号请用英文状态下的格式填写。" sqref="G57 G58 G29:G30 G31:G32 G33:G35 G36:G37 G38:G43 G44:G46 G47:G49 G50:G56 G59:G60"/>
    <dataValidation type="list" allowBlank="1" showInputMessage="1" showErrorMessage="1" errorTitle="类型输入有误！" error="项目类型名称不符合，请重新填写！" promptTitle="选择项目类型" prompt="创新训练项目&#10;创业训练项目&#10;创业实践项目" sqref="D2 D57 D58 D3:D28 D29:D30 D31:D32 D33:D35 D36:D37 D38:D43 D44:D46 D47:D49 D50:D56 D59:D60 D61:D1048576">
      <formula1>"创新训练项目,创业训练项目,创业实践项目"</formula1>
    </dataValidation>
    <dataValidation allowBlank="1" showInputMessage="1" showErrorMessage="1" promptTitle="填写负责人姓名" prompt="请输入第一负责人姓名。" sqref="E57 E58 E29:E30 E31:E32 E33:E35 E36:E37 E38:E43 E44:E46 E47:E49 E50:E56 E59:E60"/>
    <dataValidation allowBlank="1" showInputMessage="1" showErrorMessage="1" promptTitle="填写负责人学号" prompt="请输入第一负责人学号。" sqref="F57 F58 F29:F30 F31:F32 F33:F35 F36:F37 F38:F43 F44:F46 F47:F49 F50:F56 F59:F60"/>
    <dataValidation type="whole" operator="between" allowBlank="1" showInputMessage="1" showErrorMessage="1" errorTitle="经费填写错误！" error="总经费为财政拨款与校拨之和，请重新填写！" promptTitle="总经费栏自动计算" prompt="计算公式：总经费=财政拨款+校拨" sqref="L57 L58 L29:L30 L31:L32 L33:L35 L36:L37 L38:L43 L44:L46 L47:L49 L50:L56 L59:L60">
      <formula1>0</formula1>
      <formula2>10000000</formula2>
    </dataValidation>
    <dataValidation allowBlank="1" showInputMessage="1" showErrorMessage="1" promptTitle="填写教师姓名" prompt="教师有多个请以英文状态下的逗号隔开。" sqref="H57 H58 H29:H30 H31:H32 H33:H35 H36:H37 H38:H43 H44:H46 H47:H49 H50:H56 H59:H60"/>
    <dataValidation allowBlank="1" showInputMessage="1" showErrorMessage="1" promptTitle="填写职称" prompt="注意填写对应导师的职称，职称之间用英文状态下的逗号分隔。" sqref="I57 I58 I29:I30 I31:I32 I33:I35 I36:I37 I38:I43 I44:I46 I47:I49 I50:I56 I59:I60"/>
    <dataValidation type="whole" operator="between" allowBlank="1" showInputMessage="1" showErrorMessage="1" errorTitle="财政拨款错误！" error="财政拨款为数值型，请重新填写！" promptTitle="填写财政拨款" prompt="请输入阿拉伯数字。" sqref="J57 J58 J29:J30 J31:J32 J33:J35 J36:J37 J38:J43 J44:J46 J47:J49 J50:J56 J59:J60">
      <formula1>0</formula1>
      <formula2>10000000</formula2>
    </dataValidation>
    <dataValidation type="list" allowBlank="1" showInputMessage="1" showErrorMessage="1" errorTitle="格式错误！" error="一级学科代码错误，请重新输入！" promptTitle="选择学科代码" prompt="参照填报说明第5条内容进行选择，如：110数学" sqref="M57 M58 M29:M30 M31:M32 M33:M35 M36:M37 M38:M43 M44:M46 M47:M49 M50:M56 M59:M60">
      <formula1>"110,120,130,140,150,160,170,180,190,210,220,230,240,310,320,330,340,350,360,410,413,416,420,430,440,450,460,470,480,490,510,520,530,535,540,550,560,570,580,590,610,620,630,710,720,730,740,750,760,770,780,790,810,820,830,840,850,860,870,880,890,910"</formula1>
    </dataValidation>
  </dataValidations>
  <pageMargins left="0.75" right="0.75" top="1" bottom="1" header="0.5" footer="0.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省级大创计划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jyt1206-wb</dc:creator>
  <cp:lastModifiedBy>谭细龙</cp:lastModifiedBy>
  <dcterms:created xsi:type="dcterms:W3CDTF">2018-07-05T02:01:00Z</dcterms:created>
  <cp:lastPrinted>2018-12-18T06:49:00Z</cp:lastPrinted>
  <dcterms:modified xsi:type="dcterms:W3CDTF">2020-05-15T10:25:04Z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