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Sheet1!$A$1:$D$15</definedName>
  </definedNames>
  <calcPr calcId="124519"/>
</workbook>
</file>

<file path=xl/calcChain.xml><?xml version="1.0" encoding="utf-8"?>
<calcChain xmlns="http://schemas.openxmlformats.org/spreadsheetml/2006/main">
  <c r="C15" i="1"/>
  <c r="D15"/>
  <c r="B15"/>
</calcChain>
</file>

<file path=xl/sharedStrings.xml><?xml version="1.0" encoding="utf-8"?>
<sst xmlns="http://schemas.openxmlformats.org/spreadsheetml/2006/main" count="18" uniqueCount="18">
  <si>
    <t>学院</t>
  </si>
  <si>
    <t>按省组委要求
动员15%计算
参赛学生数（人）</t>
  </si>
  <si>
    <t>合计</t>
  </si>
  <si>
    <t>管理学院       　  </t>
    <phoneticPr fontId="5" type="noConversion"/>
  </si>
  <si>
    <t>化学与生命科学学院</t>
    <phoneticPr fontId="5" type="noConversion"/>
  </si>
  <si>
    <t>计算机学院       　  </t>
    <phoneticPr fontId="5" type="noConversion"/>
  </si>
  <si>
    <t xml:space="preserve">建筑与材料工程学院 </t>
    <phoneticPr fontId="5" type="noConversion"/>
  </si>
  <si>
    <t>教育科学学院       　 </t>
    <phoneticPr fontId="5" type="noConversion"/>
  </si>
  <si>
    <t>马克思主义学院   </t>
    <phoneticPr fontId="5" type="noConversion"/>
  </si>
  <si>
    <t>数学与经济学院　　  </t>
    <phoneticPr fontId="5" type="noConversion"/>
  </si>
  <si>
    <t>体育学院        　   </t>
    <phoneticPr fontId="5" type="noConversion"/>
  </si>
  <si>
    <t>外国语学院           </t>
    <phoneticPr fontId="5" type="noConversion"/>
  </si>
  <si>
    <t>文学院                          870</t>
  </si>
  <si>
    <t xml:space="preserve">物理与机电工程学院 </t>
    <phoneticPr fontId="5" type="noConversion"/>
  </si>
  <si>
    <t xml:space="preserve">新闻与传播学院 </t>
    <phoneticPr fontId="5" type="noConversion"/>
  </si>
  <si>
    <t>艺术学院             </t>
    <phoneticPr fontId="5" type="noConversion"/>
  </si>
  <si>
    <r>
      <t xml:space="preserve">在校生总数
</t>
    </r>
    <r>
      <rPr>
        <b/>
        <sz val="8"/>
        <color theme="1"/>
        <rFont val="宋体"/>
        <family val="3"/>
        <charset val="134"/>
      </rPr>
      <t>(人）</t>
    </r>
    <phoneticPr fontId="4" type="noConversion"/>
  </si>
  <si>
    <t xml:space="preserve">
测算报名项目达标数
（个）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</si>
</sst>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15"/>
  <sheetViews>
    <sheetView tabSelected="1" workbookViewId="0">
      <selection activeCell="I12" sqref="I12"/>
    </sheetView>
  </sheetViews>
  <sheetFormatPr defaultColWidth="8.75" defaultRowHeight="35.25" customHeight="1"/>
  <cols>
    <col min="1" max="1" width="25.625" style="1" customWidth="1"/>
    <col min="2" max="2" width="16.375" customWidth="1"/>
    <col min="3" max="3" width="14.375" customWidth="1"/>
    <col min="4" max="4" width="17.75" customWidth="1"/>
  </cols>
  <sheetData>
    <row r="1" spans="1:4" ht="35.25" customHeight="1">
      <c r="A1" s="2" t="s">
        <v>0</v>
      </c>
      <c r="B1" s="3" t="s">
        <v>16</v>
      </c>
      <c r="C1" s="3" t="s">
        <v>1</v>
      </c>
      <c r="D1" s="3" t="s">
        <v>17</v>
      </c>
    </row>
    <row r="2" spans="1:4" ht="35.25" hidden="1" customHeight="1">
      <c r="A2" s="7" t="s">
        <v>3</v>
      </c>
      <c r="B2" s="8">
        <v>2269</v>
      </c>
      <c r="C2" s="6">
        <v>340</v>
      </c>
      <c r="D2" s="7">
        <v>113</v>
      </c>
    </row>
    <row r="3" spans="1:4" ht="35.25" hidden="1" customHeight="1">
      <c r="A3" s="7" t="s">
        <v>4</v>
      </c>
      <c r="B3" s="8">
        <v>1081</v>
      </c>
      <c r="C3" s="6">
        <v>162</v>
      </c>
      <c r="D3" s="7">
        <v>54</v>
      </c>
    </row>
    <row r="4" spans="1:4" ht="35.25" hidden="1" customHeight="1">
      <c r="A4" s="7" t="s">
        <v>5</v>
      </c>
      <c r="B4" s="8">
        <v>2091</v>
      </c>
      <c r="C4" s="6">
        <v>314</v>
      </c>
      <c r="D4" s="7">
        <v>105</v>
      </c>
    </row>
    <row r="5" spans="1:4" ht="35.25" hidden="1" customHeight="1">
      <c r="A5" s="7" t="s">
        <v>6</v>
      </c>
      <c r="B5" s="8">
        <v>1252</v>
      </c>
      <c r="C5" s="6">
        <v>188</v>
      </c>
      <c r="D5" s="7">
        <v>63</v>
      </c>
    </row>
    <row r="6" spans="1:4" ht="35.25" hidden="1" customHeight="1">
      <c r="A6" s="7" t="s">
        <v>7</v>
      </c>
      <c r="B6" s="8">
        <v>1483</v>
      </c>
      <c r="C6" s="6">
        <v>222</v>
      </c>
      <c r="D6" s="7">
        <v>74</v>
      </c>
    </row>
    <row r="7" spans="1:4" ht="35.25" hidden="1" customHeight="1">
      <c r="A7" s="7" t="s">
        <v>8</v>
      </c>
      <c r="B7" s="8">
        <v>298</v>
      </c>
      <c r="C7" s="6">
        <v>45</v>
      </c>
      <c r="D7" s="7">
        <v>15</v>
      </c>
    </row>
    <row r="8" spans="1:4" ht="35.25" hidden="1" customHeight="1">
      <c r="A8" s="7" t="s">
        <v>9</v>
      </c>
      <c r="B8" s="8">
        <v>1331</v>
      </c>
      <c r="C8" s="6">
        <v>200</v>
      </c>
      <c r="D8" s="7">
        <v>66</v>
      </c>
    </row>
    <row r="9" spans="1:4" ht="35.25" hidden="1" customHeight="1">
      <c r="A9" s="7" t="s">
        <v>10</v>
      </c>
      <c r="B9" s="8">
        <v>695</v>
      </c>
      <c r="C9" s="6">
        <v>104</v>
      </c>
      <c r="D9" s="7">
        <v>35</v>
      </c>
    </row>
    <row r="10" spans="1:4" ht="35.25" hidden="1" customHeight="1">
      <c r="A10" s="7" t="s">
        <v>11</v>
      </c>
      <c r="B10" s="8">
        <v>1565</v>
      </c>
      <c r="C10" s="6">
        <v>235</v>
      </c>
      <c r="D10" s="7">
        <v>78</v>
      </c>
    </row>
    <row r="11" spans="1:4" ht="35.25" hidden="1" customHeight="1">
      <c r="A11" s="7" t="s">
        <v>12</v>
      </c>
      <c r="B11" s="8">
        <v>1050</v>
      </c>
      <c r="C11" s="6">
        <v>157</v>
      </c>
      <c r="D11" s="7">
        <v>52</v>
      </c>
    </row>
    <row r="12" spans="1:4" ht="35.25" hidden="1" customHeight="1">
      <c r="A12" s="7" t="s">
        <v>13</v>
      </c>
      <c r="B12" s="8">
        <v>1737</v>
      </c>
      <c r="C12" s="6">
        <v>261</v>
      </c>
      <c r="D12" s="7">
        <v>87</v>
      </c>
    </row>
    <row r="13" spans="1:4" ht="35.25" customHeight="1">
      <c r="A13" s="7" t="s">
        <v>14</v>
      </c>
      <c r="B13" s="8">
        <v>1050</v>
      </c>
      <c r="C13" s="6">
        <v>159</v>
      </c>
      <c r="D13" s="7">
        <v>52</v>
      </c>
    </row>
    <row r="14" spans="1:4" ht="35.25" hidden="1" customHeight="1">
      <c r="A14" s="7" t="s">
        <v>15</v>
      </c>
      <c r="B14" s="8">
        <v>1899</v>
      </c>
      <c r="C14" s="6">
        <v>285</v>
      </c>
      <c r="D14" s="7">
        <v>95</v>
      </c>
    </row>
    <row r="15" spans="1:4" ht="35.25" hidden="1" customHeight="1">
      <c r="A15" s="4" t="s">
        <v>2</v>
      </c>
      <c r="B15" s="5">
        <f>SUM(B2:B14)</f>
        <v>17801</v>
      </c>
      <c r="C15" s="6">
        <f>SUM(C2:C14)</f>
        <v>2672</v>
      </c>
      <c r="D15" s="6">
        <f>SUM(D2:D14)</f>
        <v>889</v>
      </c>
    </row>
  </sheetData>
  <autoFilter ref="A1:D15">
    <filterColumn colId="0">
      <filters>
        <filter val="新闻与传播学院"/>
      </filters>
    </filterColumn>
    <extLst/>
  </autoFilter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2022-03-07T17:09:00Z</dcterms:created>
  <dcterms:modified xsi:type="dcterms:W3CDTF">2022-04-07T06:52:22Z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3E92D51E66F74556BDB91AA10BD2B64E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